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<sst xmlns="http://schemas.openxmlformats.org/spreadsheetml/2006/main" count="99" uniqueCount="59">
  <si>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</si>
  <si>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</si>
  <si>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</si>
  <si>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</si>
  <si>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</si>
  <si>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</si>
  <si>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</si>
  <si>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</si>
  <si>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</si>
  <si>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</si>
  <si>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</si>
  <si>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</si>
  <si>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</si>
  <si>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</si>
  <si>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</si>
  <si>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</si>
  <si>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</si>
  <si>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</si>
  <si>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Красиловка жалпы орта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</si>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</sst>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15" sqref="B15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3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45</v>
      </c>
      <c r="F8" s="6">
        <v>650</v>
      </c>
      <c r="G8" s="6">
        <v>728</v>
      </c>
      <c r="H8" s="6">
        <f>E8*F8</f>
        <v>29250</v>
      </c>
      <c r="I8" s="6">
        <f>E8*G8</f>
        <v>32760</v>
      </c>
    </row>
    <row r="9" spans="1:10">
      <c r="A9" s="6">
        <v>2</v>
      </c>
      <c r="B9" s="7" t="s">
        <v>1</v>
      </c>
      <c r="C9" s="7"/>
      <c r="D9" s="8" t="s">
        <v>3</v>
      </c>
      <c r="E9" s="9">
        <v>3</v>
      </c>
      <c r="F9" s="6">
        <v>200</v>
      </c>
      <c r="G9" s="6">
        <v>224</v>
      </c>
      <c r="H9" s="6">
        <f t="shared" ref="H9:H51" si="0">E9*F9</f>
        <v>600</v>
      </c>
      <c r="I9" s="6">
        <f t="shared" ref="I9:I51" si="1">E9*G9</f>
        <v>672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3</v>
      </c>
      <c r="F10" s="6">
        <v>240</v>
      </c>
      <c r="G10" s="6">
        <v>268.8</v>
      </c>
      <c r="H10" s="6">
        <f t="shared" si="0"/>
        <v>720</v>
      </c>
      <c r="I10" s="6">
        <f t="shared" si="1"/>
        <v>806.40000000000009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8</v>
      </c>
      <c r="F11" s="6">
        <v>300</v>
      </c>
      <c r="G11" s="6">
        <v>336</v>
      </c>
      <c r="H11" s="6">
        <f t="shared" si="0"/>
        <v>2400</v>
      </c>
      <c r="I11" s="6">
        <f t="shared" si="1"/>
        <v>2688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31</v>
      </c>
      <c r="F12" s="6">
        <v>700</v>
      </c>
      <c r="G12" s="6">
        <v>784</v>
      </c>
      <c r="H12" s="6">
        <f t="shared" si="0"/>
        <v>21700</v>
      </c>
      <c r="I12" s="6">
        <f t="shared" si="1"/>
        <v>24304</v>
      </c>
    </row>
    <row r="13" spans="1:10" ht="31.5">
      <c r="A13" s="6">
        <v>6</v>
      </c>
      <c r="B13" s="7" t="s">
        <v>23</v>
      </c>
      <c r="C13" s="7"/>
      <c r="D13" s="8" t="s">
        <v>3</v>
      </c>
      <c r="E13" s="9">
        <v>3</v>
      </c>
      <c r="F13" s="6">
        <v>900</v>
      </c>
      <c r="G13" s="6">
        <v>1008</v>
      </c>
      <c r="H13" s="6">
        <f t="shared" si="0"/>
        <v>2700</v>
      </c>
      <c r="I13" s="6">
        <f t="shared" si="1"/>
        <v>3024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52</v>
      </c>
      <c r="F14" s="6">
        <v>120</v>
      </c>
      <c r="G14" s="6">
        <v>134.4</v>
      </c>
      <c r="H14" s="6">
        <f t="shared" si="0"/>
        <v>6240</v>
      </c>
      <c r="I14" s="6">
        <f t="shared" si="1"/>
        <v>6988.8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70</v>
      </c>
      <c r="F15" s="6">
        <v>100</v>
      </c>
      <c r="G15" s="6">
        <v>112</v>
      </c>
      <c r="H15" s="6">
        <f t="shared" si="0"/>
        <v>7000</v>
      </c>
      <c r="I15" s="6">
        <f t="shared" si="1"/>
        <v>7840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50</v>
      </c>
      <c r="F16" s="6">
        <v>295</v>
      </c>
      <c r="G16" s="6">
        <v>330.4</v>
      </c>
      <c r="H16" s="6">
        <f t="shared" si="0"/>
        <v>14750</v>
      </c>
      <c r="I16" s="6">
        <f t="shared" si="1"/>
        <v>16520</v>
      </c>
    </row>
    <row r="17" spans="1:9" ht="31.5">
      <c r="A17" s="6">
        <v>10</v>
      </c>
      <c r="B17" s="7" t="s">
        <v>27</v>
      </c>
      <c r="C17" s="7"/>
      <c r="D17" s="8" t="s">
        <v>3</v>
      </c>
      <c r="E17" s="9">
        <v>5</v>
      </c>
      <c r="F17" s="6">
        <v>650</v>
      </c>
      <c r="G17" s="6">
        <v>728</v>
      </c>
      <c r="H17" s="6">
        <f t="shared" si="0"/>
        <v>3250</v>
      </c>
      <c r="I17" s="6">
        <f t="shared" si="1"/>
        <v>3640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31</v>
      </c>
      <c r="F20" s="6">
        <v>100</v>
      </c>
      <c r="G20" s="6">
        <v>112</v>
      </c>
      <c r="H20" s="6">
        <f t="shared" si="0"/>
        <v>3100</v>
      </c>
      <c r="I20" s="6">
        <f t="shared" si="1"/>
        <v>3472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19</v>
      </c>
      <c r="F21" s="6">
        <v>450</v>
      </c>
      <c r="G21" s="6">
        <v>504</v>
      </c>
      <c r="H21" s="6">
        <f t="shared" si="0"/>
        <v>8550</v>
      </c>
      <c r="I21" s="6">
        <f t="shared" si="1"/>
        <v>9576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7</v>
      </c>
      <c r="F22" s="6">
        <v>2345</v>
      </c>
      <c r="G22" s="6">
        <v>2626.4</v>
      </c>
      <c r="H22" s="6">
        <f t="shared" si="0"/>
        <v>16415</v>
      </c>
      <c r="I22" s="6">
        <f t="shared" si="1"/>
        <v>18384.8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100</v>
      </c>
      <c r="F23" s="6">
        <v>250</v>
      </c>
      <c r="G23" s="6">
        <v>280</v>
      </c>
      <c r="H23" s="6">
        <f t="shared" si="0"/>
        <v>25000</v>
      </c>
      <c r="I23" s="6">
        <f t="shared" si="1"/>
        <v>28000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23</v>
      </c>
      <c r="F24" s="6">
        <v>110</v>
      </c>
      <c r="G24" s="6">
        <v>123.2</v>
      </c>
      <c r="H24" s="6">
        <f t="shared" si="0"/>
        <v>2530</v>
      </c>
      <c r="I24" s="6">
        <f t="shared" si="1"/>
        <v>2833.6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7</v>
      </c>
      <c r="F25" s="6">
        <v>1500</v>
      </c>
      <c r="G25" s="6">
        <v>1680</v>
      </c>
      <c r="H25" s="6">
        <f t="shared" si="0"/>
        <v>10500</v>
      </c>
      <c r="I25" s="6">
        <f t="shared" si="1"/>
        <v>11760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7</v>
      </c>
      <c r="F26" s="6">
        <v>140</v>
      </c>
      <c r="G26" s="6">
        <v>156.80000000000001</v>
      </c>
      <c r="H26" s="6">
        <f t="shared" si="0"/>
        <v>980</v>
      </c>
      <c r="I26" s="6">
        <f t="shared" si="1"/>
        <v>1097.6000000000001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98</v>
      </c>
      <c r="F27" s="6">
        <v>1800</v>
      </c>
      <c r="G27" s="6">
        <v>2016</v>
      </c>
      <c r="H27" s="6">
        <f t="shared" si="0"/>
        <v>176400</v>
      </c>
      <c r="I27" s="6">
        <f t="shared" si="1"/>
        <v>197568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44</v>
      </c>
      <c r="F28" s="6">
        <v>970</v>
      </c>
      <c r="G28" s="6">
        <v>1086.4000000000001</v>
      </c>
      <c r="H28" s="6">
        <f t="shared" si="0"/>
        <v>42680</v>
      </c>
      <c r="I28" s="6">
        <f t="shared" si="1"/>
        <v>47801.600000000006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8</v>
      </c>
      <c r="F29" s="6">
        <v>300</v>
      </c>
      <c r="G29" s="6">
        <v>336</v>
      </c>
      <c r="H29" s="6">
        <f t="shared" si="0"/>
        <v>2400</v>
      </c>
      <c r="I29" s="6">
        <f t="shared" si="1"/>
        <v>2688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4</v>
      </c>
      <c r="F30" s="6">
        <v>300</v>
      </c>
      <c r="G30" s="6">
        <v>336</v>
      </c>
      <c r="H30" s="6">
        <f t="shared" si="0"/>
        <v>1200</v>
      </c>
      <c r="I30" s="6">
        <f t="shared" si="1"/>
        <v>1344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7</v>
      </c>
      <c r="F32" s="6">
        <v>200</v>
      </c>
      <c r="G32" s="6">
        <v>224</v>
      </c>
      <c r="H32" s="6">
        <f t="shared" si="0"/>
        <v>1400</v>
      </c>
      <c r="I32" s="6">
        <f t="shared" si="1"/>
        <v>1568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14</v>
      </c>
      <c r="F33" s="6">
        <v>500</v>
      </c>
      <c r="G33" s="6">
        <v>560</v>
      </c>
      <c r="H33" s="6">
        <f t="shared" si="0"/>
        <v>7000</v>
      </c>
      <c r="I33" s="6">
        <f t="shared" si="1"/>
        <v>7840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21</v>
      </c>
      <c r="F34" s="6">
        <v>380</v>
      </c>
      <c r="G34" s="6">
        <v>425.6</v>
      </c>
      <c r="H34" s="6">
        <f t="shared" si="0"/>
        <v>7980</v>
      </c>
      <c r="I34" s="6">
        <f t="shared" si="1"/>
        <v>8937.6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34</v>
      </c>
      <c r="F36" s="6">
        <v>800</v>
      </c>
      <c r="G36" s="6">
        <v>896</v>
      </c>
      <c r="H36" s="6">
        <f t="shared" si="0"/>
        <v>27200</v>
      </c>
      <c r="I36" s="6">
        <f t="shared" si="1"/>
        <v>30464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11</v>
      </c>
      <c r="F37" s="6">
        <v>220</v>
      </c>
      <c r="G37" s="6">
        <v>246.4</v>
      </c>
      <c r="H37" s="6">
        <f t="shared" si="0"/>
        <v>2420</v>
      </c>
      <c r="I37" s="6">
        <f t="shared" si="1"/>
        <v>2710.4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7</v>
      </c>
      <c r="F38" s="6">
        <v>160</v>
      </c>
      <c r="G38" s="6">
        <v>179.2</v>
      </c>
      <c r="H38" s="6">
        <f t="shared" si="0"/>
        <v>1120</v>
      </c>
      <c r="I38" s="6">
        <f t="shared" si="1"/>
        <v>1254.3999999999999</v>
      </c>
    </row>
    <row r="39" spans="1:9" ht="31.5">
      <c r="A39" s="6">
        <v>32</v>
      </c>
      <c r="B39" s="7" t="s">
        <v>48</v>
      </c>
      <c r="C39" s="7"/>
      <c r="D39" s="8" t="s">
        <v>6</v>
      </c>
      <c r="E39" s="9">
        <v>46</v>
      </c>
      <c r="F39" s="6">
        <v>200</v>
      </c>
      <c r="G39" s="6">
        <v>224</v>
      </c>
      <c r="H39" s="6">
        <f t="shared" si="0"/>
        <v>9200</v>
      </c>
      <c r="I39" s="6">
        <f t="shared" si="1"/>
        <v>10304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2</v>
      </c>
      <c r="F40" s="6">
        <v>60</v>
      </c>
      <c r="G40" s="6">
        <v>67.2</v>
      </c>
      <c r="H40" s="6">
        <f t="shared" si="0"/>
        <v>120</v>
      </c>
      <c r="I40" s="6">
        <f t="shared" si="1"/>
        <v>134.4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70</v>
      </c>
      <c r="F41" s="6">
        <v>215</v>
      </c>
      <c r="G41" s="6">
        <v>240.8</v>
      </c>
      <c r="H41" s="6">
        <f t="shared" si="0"/>
        <v>15050</v>
      </c>
      <c r="I41" s="6">
        <f t="shared" si="1"/>
        <v>16856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4</v>
      </c>
      <c r="F43" s="6">
        <v>2000</v>
      </c>
      <c r="G43" s="6">
        <v>2240</v>
      </c>
      <c r="H43" s="6">
        <f t="shared" si="0"/>
        <v>8000</v>
      </c>
      <c r="I43" s="6">
        <f t="shared" si="1"/>
        <v>8960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2</v>
      </c>
      <c r="F44" s="6">
        <v>880</v>
      </c>
      <c r="G44" s="6">
        <v>985.6</v>
      </c>
      <c r="H44" s="6">
        <f t="shared" si="0"/>
        <v>1760</v>
      </c>
      <c r="I44" s="6">
        <f t="shared" si="1"/>
        <v>1971.2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2</v>
      </c>
      <c r="F45" s="6">
        <v>550</v>
      </c>
      <c r="G45" s="6">
        <v>616</v>
      </c>
      <c r="H45" s="6">
        <f t="shared" si="0"/>
        <v>1100</v>
      </c>
      <c r="I45" s="6">
        <f t="shared" si="1"/>
        <v>1232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54</v>
      </c>
      <c r="F46" s="6">
        <v>110</v>
      </c>
      <c r="G46" s="6">
        <v>123.2</v>
      </c>
      <c r="H46" s="6">
        <f t="shared" si="0"/>
        <v>5940</v>
      </c>
      <c r="I46" s="6">
        <f t="shared" si="1"/>
        <v>6652.8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64</v>
      </c>
      <c r="F47" s="6">
        <v>550</v>
      </c>
      <c r="G47" s="6">
        <v>616</v>
      </c>
      <c r="H47" s="6">
        <f t="shared" si="0"/>
        <v>35200</v>
      </c>
      <c r="I47" s="6">
        <f t="shared" si="1"/>
        <v>39424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84</v>
      </c>
      <c r="F48" s="6">
        <v>28</v>
      </c>
      <c r="G48" s="6">
        <v>31.36</v>
      </c>
      <c r="H48" s="6">
        <f t="shared" si="0"/>
        <v>2352</v>
      </c>
      <c r="I48" s="6">
        <f t="shared" si="1"/>
        <v>2634.24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2</v>
      </c>
      <c r="F49" s="6">
        <v>350</v>
      </c>
      <c r="G49" s="6">
        <v>392</v>
      </c>
      <c r="H49" s="6">
        <f t="shared" si="0"/>
        <v>700</v>
      </c>
      <c r="I49" s="6">
        <f t="shared" si="1"/>
        <v>784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2</v>
      </c>
      <c r="F50" s="6">
        <v>300</v>
      </c>
      <c r="G50" s="6">
        <v>336</v>
      </c>
      <c r="H50" s="6">
        <f t="shared" si="0"/>
        <v>600</v>
      </c>
      <c r="I50" s="6">
        <f t="shared" si="1"/>
        <v>672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3</v>
      </c>
      <c r="F51" s="6">
        <v>220</v>
      </c>
      <c r="G51" s="17">
        <v>246.4</v>
      </c>
      <c r="H51" s="6">
        <f t="shared" si="0"/>
        <v>660</v>
      </c>
      <c r="I51" s="6">
        <f t="shared" si="1"/>
        <v>739.2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507600</v>
      </c>
      <c r="I52" s="6">
        <f>SUM(I8:I51)</f>
        <v>568512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2020-02-25T09:25:46Z</dcterms:modified>
</cp:coreProperties>
</file>